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1340" windowHeight="6030"/>
  </bookViews>
  <sheets>
    <sheet name="marzec 2012" sheetId="4" r:id="rId1"/>
    <sheet name="Arkusz1" sheetId="5" r:id="rId2"/>
  </sheets>
  <calcPr calcId="125725"/>
</workbook>
</file>

<file path=xl/calcChain.xml><?xml version="1.0" encoding="utf-8"?>
<calcChain xmlns="http://schemas.openxmlformats.org/spreadsheetml/2006/main">
  <c r="F10" i="4"/>
  <c r="D8"/>
  <c r="D9"/>
  <c r="D10"/>
  <c r="D11"/>
  <c r="I8"/>
  <c r="I9"/>
  <c r="I10"/>
  <c r="I7"/>
  <c r="F8"/>
  <c r="F9"/>
  <c r="F11"/>
  <c r="F7"/>
  <c r="D7"/>
  <c r="J12"/>
  <c r="H12"/>
  <c r="C12"/>
  <c r="E12"/>
  <c r="G12"/>
  <c r="B12"/>
  <c r="D12" l="1"/>
  <c r="F12"/>
  <c r="I12"/>
</calcChain>
</file>

<file path=xl/sharedStrings.xml><?xml version="1.0" encoding="utf-8"?>
<sst xmlns="http://schemas.openxmlformats.org/spreadsheetml/2006/main" count="23" uniqueCount="16">
  <si>
    <t>Gmina</t>
  </si>
  <si>
    <t>Liczba bezrobotnych</t>
  </si>
  <si>
    <t>Zamieszkali na wsi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</si>
  <si>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</si>
  <si>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</si>
  <si>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</si>
  <si>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</si>
  <si>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</si>
  <si>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</si>
  <si>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</si>
  <si>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Człopa</t>
  </si>
  <si>
    <t>Mirosławiec</t>
  </si>
  <si>
    <t>Tuczno</t>
  </si>
  <si>
    <t>Wałcz gmina</t>
  </si>
  <si>
    <t>Wałcz miasto</t>
  </si>
  <si>
    <t>Bezrobotni wg gmin stan na 31.05.2012 r.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</si>
</sst>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6" xfId="1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 wrapText="1"/>
    </xf>
    <xf numFmtId="0" fontId="0" fillId="0" borderId="10" xfId="0" applyBorder="1"/>
    <xf numFmtId="0" fontId="8" fillId="0" borderId="1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topLeftCell="A4" workbookViewId="0">
      <selection activeCell="D20" sqref="D20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3.8554687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15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0.25" thickTop="1">
      <c r="A5" s="27" t="s">
        <v>0</v>
      </c>
      <c r="B5" s="22" t="s">
        <v>1</v>
      </c>
      <c r="C5" s="23"/>
      <c r="D5" s="23"/>
      <c r="E5" s="24" t="s">
        <v>8</v>
      </c>
      <c r="F5" s="24"/>
      <c r="G5" s="24"/>
      <c r="H5" s="24" t="s">
        <v>2</v>
      </c>
      <c r="I5" s="25"/>
      <c r="J5" s="26"/>
    </row>
    <row r="6" spans="1:10" ht="58.5">
      <c r="A6" s="28"/>
      <c r="B6" s="13" t="s">
        <v>3</v>
      </c>
      <c r="C6" s="13" t="s">
        <v>4</v>
      </c>
      <c r="D6" s="13" t="s">
        <v>5</v>
      </c>
      <c r="E6" s="13" t="s">
        <v>3</v>
      </c>
      <c r="F6" s="13" t="s">
        <v>5</v>
      </c>
      <c r="G6" s="13" t="s">
        <v>6</v>
      </c>
      <c r="H6" s="13" t="s">
        <v>3</v>
      </c>
      <c r="I6" s="13" t="s">
        <v>5</v>
      </c>
      <c r="J6" s="14" t="s">
        <v>6</v>
      </c>
    </row>
    <row r="7" spans="1:10" ht="19.5">
      <c r="A7" s="15" t="s">
        <v>10</v>
      </c>
      <c r="B7" s="9">
        <v>357</v>
      </c>
      <c r="C7" s="9">
        <v>201</v>
      </c>
      <c r="D7" s="12">
        <f>C7/B7*100</f>
        <v>56.30252100840336</v>
      </c>
      <c r="E7" s="9">
        <v>71</v>
      </c>
      <c r="F7" s="12">
        <f>E7/B7*100</f>
        <v>19.88795518207283</v>
      </c>
      <c r="G7" s="9">
        <v>27</v>
      </c>
      <c r="H7" s="9">
        <v>212</v>
      </c>
      <c r="I7" s="12">
        <f>H7/B7*100</f>
        <v>59.383753501400562</v>
      </c>
      <c r="J7" s="10">
        <v>119</v>
      </c>
    </row>
    <row r="8" spans="1:10" ht="19.5">
      <c r="A8" s="15" t="s">
        <v>11</v>
      </c>
      <c r="B8" s="9">
        <v>327</v>
      </c>
      <c r="C8" s="9">
        <v>212</v>
      </c>
      <c r="D8" s="12">
        <f t="shared" ref="D8:D12" si="0">C8/B8*100</f>
        <v>64.831804281345569</v>
      </c>
      <c r="E8" s="9">
        <v>74</v>
      </c>
      <c r="F8" s="12">
        <f t="shared" ref="F8:F12" si="1">E8/B8*100</f>
        <v>22.629969418960243</v>
      </c>
      <c r="G8" s="9">
        <v>44</v>
      </c>
      <c r="H8" s="9">
        <v>291</v>
      </c>
      <c r="I8" s="12">
        <f>H8/B8*100</f>
        <v>88.9908256880734</v>
      </c>
      <c r="J8" s="10">
        <v>183</v>
      </c>
    </row>
    <row r="9" spans="1:10" ht="19.5">
      <c r="A9" s="15" t="s">
        <v>12</v>
      </c>
      <c r="B9" s="9">
        <v>338</v>
      </c>
      <c r="C9" s="9">
        <v>208</v>
      </c>
      <c r="D9" s="12">
        <f t="shared" si="0"/>
        <v>61.53846153846154</v>
      </c>
      <c r="E9" s="9">
        <v>78</v>
      </c>
      <c r="F9" s="12">
        <f t="shared" si="1"/>
        <v>23.076923076923077</v>
      </c>
      <c r="G9" s="9">
        <v>51</v>
      </c>
      <c r="H9" s="9">
        <v>230</v>
      </c>
      <c r="I9" s="12">
        <f t="shared" ref="I9:I12" si="2">H9/B9*100</f>
        <v>68.047337278106511</v>
      </c>
      <c r="J9" s="10">
        <v>149</v>
      </c>
    </row>
    <row r="10" spans="1:10" ht="19.5">
      <c r="A10" s="15" t="s">
        <v>13</v>
      </c>
      <c r="B10" s="9">
        <v>945</v>
      </c>
      <c r="C10" s="9">
        <v>589</v>
      </c>
      <c r="D10" s="12">
        <f t="shared" si="0"/>
        <v>62.328042328042329</v>
      </c>
      <c r="E10" s="9">
        <v>181</v>
      </c>
      <c r="F10" s="12">
        <f t="shared" si="1"/>
        <v>19.153439153439152</v>
      </c>
      <c r="G10" s="9">
        <v>93</v>
      </c>
      <c r="H10" s="9">
        <v>945</v>
      </c>
      <c r="I10" s="12">
        <f t="shared" si="2"/>
        <v>100</v>
      </c>
      <c r="J10" s="10">
        <v>589</v>
      </c>
    </row>
    <row r="11" spans="1:10" ht="19.5">
      <c r="A11" s="15" t="s">
        <v>14</v>
      </c>
      <c r="B11" s="9">
        <v>1483</v>
      </c>
      <c r="C11" s="9">
        <v>842</v>
      </c>
      <c r="D11" s="12">
        <f t="shared" si="0"/>
        <v>56.776803776129469</v>
      </c>
      <c r="E11" s="9">
        <v>286</v>
      </c>
      <c r="F11" s="12">
        <f t="shared" si="1"/>
        <v>19.285232636547541</v>
      </c>
      <c r="G11" s="9">
        <v>143</v>
      </c>
      <c r="H11" s="9" t="s">
        <v>7</v>
      </c>
      <c r="I11" s="12" t="s">
        <v>7</v>
      </c>
      <c r="J11" s="10" t="s">
        <v>7</v>
      </c>
    </row>
    <row r="12" spans="1:10" ht="20.25" thickBot="1">
      <c r="A12" s="16" t="s">
        <v>9</v>
      </c>
      <c r="B12" s="17">
        <f>SUM(B7:B11)</f>
        <v>3450</v>
      </c>
      <c r="C12" s="17">
        <f t="shared" ref="C12:G12" si="3">SUM(C7:C11)</f>
        <v>2052</v>
      </c>
      <c r="D12" s="18">
        <f t="shared" si="0"/>
        <v>59.478260869565212</v>
      </c>
      <c r="E12" s="17">
        <f t="shared" si="3"/>
        <v>690</v>
      </c>
      <c r="F12" s="18">
        <f t="shared" si="1"/>
        <v>20</v>
      </c>
      <c r="G12" s="17">
        <f t="shared" si="3"/>
        <v>358</v>
      </c>
      <c r="H12" s="17">
        <f>SUM(H7:H10)</f>
        <v>1678</v>
      </c>
      <c r="I12" s="18">
        <f t="shared" si="2"/>
        <v>48.637681159420289</v>
      </c>
      <c r="J12" s="11">
        <f>SUM(J7:J10)</f>
        <v>1040</v>
      </c>
    </row>
    <row r="13" spans="1:10" ht="20.25" thickTop="1">
      <c r="A13" s="19"/>
      <c r="B13" s="20"/>
      <c r="C13" s="20"/>
      <c r="D13" s="19"/>
      <c r="E13" s="20"/>
      <c r="F13" s="19"/>
      <c r="G13" s="20"/>
      <c r="H13" s="20"/>
      <c r="I13" s="19"/>
      <c r="J13" s="20"/>
    </row>
    <row r="14" spans="1:10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pans="1:10">
      <c r="A15" s="21"/>
      <c r="B15" s="21"/>
      <c r="C15" s="21"/>
      <c r="D15" s="21"/>
      <c r="E15" s="21"/>
      <c r="F15" s="21"/>
      <c r="G15" s="21"/>
      <c r="H15" s="21"/>
      <c r="I15" s="21"/>
      <c r="J15" s="21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marzec 2012</vt:lpstr>
      <vt:lpstr>Arkusz1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Robert Juszkiewicz</cp:lastModifiedBy>
  <cp:lastPrinted>2012-06-08T08:47:33Z</cp:lastPrinted>
  <dcterms:created xsi:type="dcterms:W3CDTF">2006-09-04T11:53:29Z</dcterms:created>
  <dcterms:modified xsi:type="dcterms:W3CDTF">2012-06-08T13:05:08Z</dcterms:modified>
</cp:coreProperties>
</file>